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ESITYS" sheetId="1" r:id="rId1"/>
  </sheets>
  <definedNames>
    <definedName name="_xlnm.Print_Titles" localSheetId="0">'ESITYS'!$6:$11</definedName>
  </definedNames>
  <calcPr fullCalcOnLoad="1"/>
</workbook>
</file>

<file path=xl/sharedStrings.xml><?xml version="1.0" encoding="utf-8"?>
<sst xmlns="http://schemas.openxmlformats.org/spreadsheetml/2006/main" count="148" uniqueCount="113">
  <si>
    <t>euroa</t>
  </si>
  <si>
    <t>13</t>
  </si>
  <si>
    <t>16</t>
  </si>
  <si>
    <t>19</t>
  </si>
  <si>
    <t>12</t>
  </si>
  <si>
    <t>18</t>
  </si>
  <si>
    <t>11</t>
  </si>
  <si>
    <t>14</t>
  </si>
  <si>
    <t>17</t>
  </si>
  <si>
    <t>10</t>
  </si>
  <si>
    <t>15</t>
  </si>
  <si>
    <t>Kunta-</t>
  </si>
  <si>
    <t>nro</t>
  </si>
  <si>
    <t>Maa-</t>
  </si>
  <si>
    <t xml:space="preserve"> kunta</t>
  </si>
  <si>
    <t>YHTEENSÄ</t>
  </si>
  <si>
    <t>euroa/asukas</t>
  </si>
  <si>
    <t xml:space="preserve">KUNTIEN HARKINNANVARAINEN VALTIONOSUUDEN KOROTUS </t>
  </si>
  <si>
    <t>VUONNA 2019</t>
  </si>
  <si>
    <t>KUNTIA 89 KPL</t>
  </si>
  <si>
    <t>21 KPL</t>
  </si>
  <si>
    <t>Akaa</t>
  </si>
  <si>
    <t>Askola</t>
  </si>
  <si>
    <t>Eura</t>
  </si>
  <si>
    <t>Haapajärvi</t>
  </si>
  <si>
    <t>Haapavesi</t>
  </si>
  <si>
    <t>Hartola</t>
  </si>
  <si>
    <t>Hollola</t>
  </si>
  <si>
    <t>Honkajoki</t>
  </si>
  <si>
    <t>Huittinen</t>
  </si>
  <si>
    <t>Humppila</t>
  </si>
  <si>
    <t>Hyrynsalmi</t>
  </si>
  <si>
    <t>Ii</t>
  </si>
  <si>
    <t>Ikaalinen</t>
  </si>
  <si>
    <t>Ilomantsi</t>
  </si>
  <si>
    <t>Isojoki</t>
  </si>
  <si>
    <t>Joroinen</t>
  </si>
  <si>
    <t>Jämijärvi</t>
  </si>
  <si>
    <t>Kaavi</t>
  </si>
  <si>
    <t>Karijoki</t>
  </si>
  <si>
    <t>Karkkila</t>
  </si>
  <si>
    <t>Karstula</t>
  </si>
  <si>
    <t>Kaskinen</t>
  </si>
  <si>
    <t>Kauhajoki</t>
  </si>
  <si>
    <t>Kauhava</t>
  </si>
  <si>
    <t>Kaustinen</t>
  </si>
  <si>
    <t>Kemi</t>
  </si>
  <si>
    <t>Kemijärvi</t>
  </si>
  <si>
    <t>Kihniö</t>
  </si>
  <si>
    <t>Kinnula</t>
  </si>
  <si>
    <t>Kitee</t>
  </si>
  <si>
    <t>Kiuruvesi</t>
  </si>
  <si>
    <t>Kivijärvi</t>
  </si>
  <si>
    <t>Kokemäki</t>
  </si>
  <si>
    <t>Kotka</t>
  </si>
  <si>
    <t>Kuhmo</t>
  </si>
  <si>
    <t>Kyyjärvi</t>
  </si>
  <si>
    <t>Kärkölä</t>
  </si>
  <si>
    <t>Laihia</t>
  </si>
  <si>
    <t>Lappajärvi</t>
  </si>
  <si>
    <t>Laukaa</t>
  </si>
  <si>
    <t>Lemi</t>
  </si>
  <si>
    <t>Lestijärvi</t>
  </si>
  <si>
    <t>Loimaa</t>
  </si>
  <si>
    <t>Merikarvia</t>
  </si>
  <si>
    <t>Multia</t>
  </si>
  <si>
    <t>Mänttä-Vilppula</t>
  </si>
  <si>
    <t>Nivala</t>
  </si>
  <si>
    <t>Oripää</t>
  </si>
  <si>
    <t>Outokumpu</t>
  </si>
  <si>
    <t>Paltamo</t>
  </si>
  <si>
    <t>Pello</t>
  </si>
  <si>
    <t>Perho</t>
  </si>
  <si>
    <t>Pieksämäki</t>
  </si>
  <si>
    <t>Pielavesi</t>
  </si>
  <si>
    <t>Pomarkku</t>
  </si>
  <si>
    <t>Pudasjärvi</t>
  </si>
  <si>
    <t>Pyhtää</t>
  </si>
  <si>
    <t>Pyhäjärvi</t>
  </si>
  <si>
    <t>Rantasalmi</t>
  </si>
  <si>
    <t>Rautalampi</t>
  </si>
  <si>
    <t>Reisjärvi</t>
  </si>
  <si>
    <t>Ristijärvi</t>
  </si>
  <si>
    <t>Rovaniemi</t>
  </si>
  <si>
    <t>Ruovesi</t>
  </si>
  <si>
    <t>Sauvo</t>
  </si>
  <si>
    <t>Savonlinna</t>
  </si>
  <si>
    <t>Savukoski</t>
  </si>
  <si>
    <t>Siikalatva</t>
  </si>
  <si>
    <t>Simo</t>
  </si>
  <si>
    <t>Sodankylä</t>
  </si>
  <si>
    <t>Teuva</t>
  </si>
  <si>
    <t>Tohmajärvi</t>
  </si>
  <si>
    <t>Toivakka</t>
  </si>
  <si>
    <t>Tuusniemi</t>
  </si>
  <si>
    <t>Tyrnävä</t>
  </si>
  <si>
    <t>Utajärvi</t>
  </si>
  <si>
    <t>Uurainen</t>
  </si>
  <si>
    <t>Uusikaarlepyy</t>
  </si>
  <si>
    <t>Vaala</t>
  </si>
  <si>
    <t>Varkaus</t>
  </si>
  <si>
    <t>Vehmaa</t>
  </si>
  <si>
    <t>Vesanto</t>
  </si>
  <si>
    <t>Vesilahti</t>
  </si>
  <si>
    <t>Veteli</t>
  </si>
  <si>
    <t>Vimpeli</t>
  </si>
  <si>
    <t>Virrat</t>
  </si>
  <si>
    <t>Vöyri</t>
  </si>
  <si>
    <t>Ylivieska</t>
  </si>
  <si>
    <t>Ähtäri</t>
  </si>
  <si>
    <t>Päätös</t>
  </si>
  <si>
    <t>Valtiovarainministeriö</t>
  </si>
  <si>
    <t>LIITE 1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</si>
</sst>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00"/>
    <numFmt numFmtId="167" formatCode="0.0\ %"/>
    <numFmt numFmtId="168" formatCode="0.0000"/>
    <numFmt numFmtId="169" formatCode="0.000"/>
    <numFmt numFmtId="170" formatCode="0.0"/>
    <numFmt numFmtId="171" formatCode="[$-40B]d\.\ mmmm&quot;ta &quot;yyyy"/>
    <numFmt numFmtId="172" formatCode="#,##0.0"/>
    <numFmt numFmtId="173" formatCode="&quot;Kyllä&quot;;&quot;Kyllä&quot;;&quot;Ei&quot;"/>
    <numFmt numFmtId="174" formatCode="&quot;Tosi&quot;;&quot;Tosi&quot;;&quot;Epätosi&quot;"/>
    <numFmt numFmtId="175" formatCode="&quot;Käytössä&quot;;&quot;Käytössä&quot;;&quot;Ei käytössä&quot;"/>
    <numFmt numFmtId="176" formatCode="#,##0.000"/>
    <numFmt numFmtId="177" formatCode="#,##0_ ;[Red]\-#,##0\ "/>
    <numFmt numFmtId="178" formatCode="[$-40B]dddd\ d\.\ mmmm\ yyyy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Gill Sans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4" fillId="27" borderId="0" applyNumberFormat="0" applyBorder="0" applyAlignment="0" applyProtection="0"/>
    <xf numFmtId="0" fontId="6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2" applyNumberFormat="0" applyAlignment="0" applyProtection="0"/>
    <xf numFmtId="0" fontId="37" fillId="0" borderId="3" applyNumberFormat="0" applyFill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1" borderId="2" applyNumberFormat="0" applyAlignment="0" applyProtection="0"/>
    <xf numFmtId="0" fontId="46" fillId="32" borderId="8" applyNumberFormat="0" applyAlignment="0" applyProtection="0"/>
    <xf numFmtId="0" fontId="47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>
      <alignment/>
    </xf>
    <xf numFmtId="0" fontId="1" fillId="0" borderId="0" xfId="0" applyFont="1" applyAlignment="1" applyProtection="1">
      <alignment horizontal="right"/>
      <protection locked="0"/>
    </xf>
    <xf numFmtId="166" fontId="1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5" fillId="0" borderId="0" xfId="0" applyFont="1" applyAlignment="1">
      <alignment horizontal="right"/>
    </xf>
    <xf numFmtId="0" fontId="2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4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170" fontId="2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166" fontId="10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11" fillId="0" borderId="0" xfId="0" applyFont="1" applyFill="1" applyBorder="1" applyAlignment="1">
      <alignment/>
    </xf>
    <xf numFmtId="1" fontId="11" fillId="0" borderId="0" xfId="0" applyNumberFormat="1" applyFont="1" applyAlignment="1">
      <alignment horizontal="center"/>
    </xf>
    <xf numFmtId="166" fontId="8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1" fontId="8" fillId="0" borderId="0" xfId="0" applyNumberFormat="1" applyFont="1" applyAlignment="1">
      <alignment horizontal="center"/>
    </xf>
    <xf numFmtId="166" fontId="13" fillId="0" borderId="0" xfId="0" applyNumberFormat="1" applyFont="1" applyFill="1" applyBorder="1" applyAlignment="1">
      <alignment horizontal="left"/>
    </xf>
    <xf numFmtId="166" fontId="14" fillId="0" borderId="0" xfId="0" applyNumberFormat="1" applyFont="1" applyFill="1" applyBorder="1" applyAlignment="1">
      <alignment horizontal="left"/>
    </xf>
    <xf numFmtId="0" fontId="14" fillId="0" borderId="0" xfId="0" applyFont="1" applyFill="1" applyBorder="1" applyAlignment="1" applyProtection="1">
      <alignment horizontal="left"/>
      <protection locked="0"/>
    </xf>
    <xf numFmtId="3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Fill="1" applyBorder="1" applyAlignment="1" applyProtection="1">
      <alignment horizontal="left"/>
      <protection locked="0"/>
    </xf>
    <xf numFmtId="1" fontId="10" fillId="0" borderId="0" xfId="0" applyNumberFormat="1" applyFont="1" applyAlignment="1">
      <alignment horizontal="center"/>
    </xf>
    <xf numFmtId="3" fontId="10" fillId="0" borderId="0" xfId="0" applyNumberFormat="1" applyFont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3" fontId="5" fillId="0" borderId="0" xfId="0" applyNumberFormat="1" applyFont="1" applyAlignment="1" applyProtection="1">
      <alignment horizontal="center"/>
      <protection locked="0"/>
    </xf>
    <xf numFmtId="3" fontId="5" fillId="0" borderId="0" xfId="0" applyNumberFormat="1" applyFont="1" applyAlignment="1">
      <alignment horizontal="center"/>
    </xf>
    <xf numFmtId="177" fontId="0" fillId="0" borderId="0" xfId="0" applyNumberForma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1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3" fontId="8" fillId="0" borderId="0" xfId="0" applyNumberFormat="1" applyFont="1" applyAlignment="1">
      <alignment horizontal="center"/>
    </xf>
    <xf numFmtId="177" fontId="2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3" fontId="11" fillId="0" borderId="0" xfId="0" applyNumberFormat="1" applyFont="1" applyFill="1" applyBorder="1" applyAlignment="1">
      <alignment horizontal="center"/>
    </xf>
    <xf numFmtId="166" fontId="8" fillId="0" borderId="0" xfId="0" applyNumberFormat="1" applyFont="1" applyFill="1" applyBorder="1" applyAlignment="1">
      <alignment horizontal="left"/>
    </xf>
    <xf numFmtId="14" fontId="8" fillId="0" borderId="0" xfId="0" applyNumberFormat="1" applyFont="1" applyAlignment="1">
      <alignment horizontal="center"/>
    </xf>
    <xf numFmtId="0" fontId="8" fillId="0" borderId="0" xfId="0" applyFont="1" applyAlignment="1">
      <alignment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4"/>
  <sheetViews>
    <sheetView tabSelected="1" zoomScalePageLayoutView="0" workbookViewId="0" topLeftCell="A1">
      <pane xSplit="3" ySplit="12" topLeftCell="D13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9" sqref="A9"/>
    </sheetView>
  </sheetViews>
  <sheetFormatPr defaultColWidth="9.140625" defaultRowHeight="12.75"/>
  <cols>
    <col min="1" max="1" width="8.00390625" style="19" customWidth="1"/>
    <col min="2" max="2" width="7.28125" style="4" customWidth="1"/>
    <col min="3" max="3" width="27.8515625" style="9" customWidth="1"/>
    <col min="4" max="4" width="15.7109375" style="18" customWidth="1"/>
    <col min="5" max="5" width="17.421875" style="15" customWidth="1"/>
    <col min="6" max="6" width="20.7109375" style="11" hidden="1" customWidth="1"/>
    <col min="7" max="7" width="9.140625" style="11" customWidth="1"/>
    <col min="8" max="8" width="12.7109375" style="0" bestFit="1" customWidth="1"/>
    <col min="9" max="9" width="9.140625" style="2" customWidth="1"/>
    <col min="10" max="10" width="9.7109375" style="0" bestFit="1" customWidth="1"/>
  </cols>
  <sheetData>
    <row r="1" spans="1:6" ht="15.75">
      <c r="A1" s="59" t="s">
        <v>111</v>
      </c>
      <c r="D1" s="60">
        <v>43790</v>
      </c>
      <c r="E1" s="61" t="s">
        <v>112</v>
      </c>
      <c r="F1" s="10"/>
    </row>
    <row r="2" spans="1:9" ht="15.75">
      <c r="A2" s="14"/>
      <c r="C2" s="1"/>
      <c r="I2" s="1"/>
    </row>
    <row r="3" spans="1:9" s="43" customFormat="1" ht="18">
      <c r="A3" s="37" t="s">
        <v>17</v>
      </c>
      <c r="B3" s="38"/>
      <c r="C3" s="39"/>
      <c r="D3" s="40"/>
      <c r="E3" s="41"/>
      <c r="F3" s="42"/>
      <c r="G3" s="42"/>
      <c r="I3" s="39"/>
    </row>
    <row r="4" spans="1:9" s="43" customFormat="1" ht="18">
      <c r="A4" s="44" t="s">
        <v>18</v>
      </c>
      <c r="B4" s="38"/>
      <c r="C4" s="39"/>
      <c r="D4" s="40"/>
      <c r="E4" s="41"/>
      <c r="F4" s="42"/>
      <c r="G4" s="42"/>
      <c r="I4" s="39"/>
    </row>
    <row r="5" spans="1:3" ht="12.75">
      <c r="A5" s="22"/>
      <c r="C5" s="5"/>
    </row>
    <row r="6" spans="1:6" ht="15.75">
      <c r="A6" s="28"/>
      <c r="B6" s="29"/>
      <c r="C6" s="30"/>
      <c r="D6" s="55" t="s">
        <v>110</v>
      </c>
      <c r="E6" s="31" t="s">
        <v>110</v>
      </c>
      <c r="F6" s="6"/>
    </row>
    <row r="7" spans="1:5" ht="15.75">
      <c r="A7" s="28"/>
      <c r="B7" s="29"/>
      <c r="C7" s="30"/>
      <c r="D7" s="55"/>
      <c r="E7" s="31"/>
    </row>
    <row r="8" spans="1:5" ht="15.75">
      <c r="A8" s="28"/>
      <c r="B8" s="29"/>
      <c r="C8" s="30"/>
      <c r="D8" s="55" t="s">
        <v>0</v>
      </c>
      <c r="E8" s="31" t="s">
        <v>16</v>
      </c>
    </row>
    <row r="9" spans="1:5" ht="15">
      <c r="A9" s="28"/>
      <c r="B9" s="29"/>
      <c r="C9" s="32"/>
      <c r="D9" s="58"/>
      <c r="E9" s="33"/>
    </row>
    <row r="10" spans="1:12" s="7" customFormat="1" ht="15.75">
      <c r="A10" s="31" t="s">
        <v>11</v>
      </c>
      <c r="B10" s="34" t="s">
        <v>13</v>
      </c>
      <c r="C10" s="35" t="s">
        <v>19</v>
      </c>
      <c r="D10" s="31" t="s">
        <v>20</v>
      </c>
      <c r="E10" s="36"/>
      <c r="F10" s="13"/>
      <c r="G10" s="13"/>
      <c r="H10" s="16"/>
      <c r="I10" s="8"/>
      <c r="L10" s="17"/>
    </row>
    <row r="11" spans="1:9" s="7" customFormat="1" ht="15.75">
      <c r="A11" s="31" t="s">
        <v>12</v>
      </c>
      <c r="B11" s="34" t="s">
        <v>14</v>
      </c>
      <c r="C11" s="35" t="s">
        <v>15</v>
      </c>
      <c r="D11" s="55">
        <f>SUM(D13:D101)</f>
        <v>10000000</v>
      </c>
      <c r="E11" s="36"/>
      <c r="F11" s="13"/>
      <c r="G11" s="13"/>
      <c r="I11" s="8"/>
    </row>
    <row r="12" spans="3:5" ht="12.75">
      <c r="C12" s="12"/>
      <c r="E12" s="20"/>
    </row>
    <row r="13" spans="1:10" ht="15.75">
      <c r="A13" s="51">
        <v>20</v>
      </c>
      <c r="B13" s="36">
        <v>6</v>
      </c>
      <c r="C13" s="52" t="s">
        <v>21</v>
      </c>
      <c r="D13" s="55">
        <v>1000000</v>
      </c>
      <c r="E13" s="36">
        <v>60.20107157907411</v>
      </c>
      <c r="F13" s="11" t="e">
        <v>#REF!</v>
      </c>
      <c r="G13" s="48"/>
      <c r="J13" s="50"/>
    </row>
    <row r="14" spans="1:10" ht="15.75">
      <c r="A14" s="51">
        <v>18</v>
      </c>
      <c r="B14" s="36">
        <v>1</v>
      </c>
      <c r="C14" s="52" t="s">
        <v>22</v>
      </c>
      <c r="D14" s="55">
        <v>680000</v>
      </c>
      <c r="E14" s="36">
        <v>137</v>
      </c>
      <c r="F14" s="11" t="e">
        <v>#REF!</v>
      </c>
      <c r="G14" s="49"/>
      <c r="J14" s="50"/>
    </row>
    <row r="15" spans="1:10" ht="15.75">
      <c r="A15" s="51">
        <v>50</v>
      </c>
      <c r="B15" s="36">
        <v>4</v>
      </c>
      <c r="C15" s="52" t="s">
        <v>23</v>
      </c>
      <c r="D15" s="55">
        <v>900000</v>
      </c>
      <c r="E15" s="36">
        <v>76.60878447395301</v>
      </c>
      <c r="F15" s="11" t="e">
        <v>#REF!</v>
      </c>
      <c r="G15" s="49"/>
      <c r="J15" s="50"/>
    </row>
    <row r="16" spans="1:10" ht="15.75">
      <c r="A16" s="51">
        <v>69</v>
      </c>
      <c r="B16" s="36">
        <v>17</v>
      </c>
      <c r="C16" s="52" t="s">
        <v>24</v>
      </c>
      <c r="D16" s="55"/>
      <c r="E16" s="36"/>
      <c r="F16" s="11" t="e">
        <v>#REF!</v>
      </c>
      <c r="G16" s="48"/>
      <c r="J16" s="50"/>
    </row>
    <row r="17" spans="1:10" ht="15.75">
      <c r="A17" s="51">
        <v>71</v>
      </c>
      <c r="B17" s="36">
        <v>17</v>
      </c>
      <c r="C17" s="52" t="s">
        <v>25</v>
      </c>
      <c r="D17" s="55"/>
      <c r="E17" s="36"/>
      <c r="F17" s="11" t="e">
        <v>#REF!</v>
      </c>
      <c r="G17" s="48"/>
      <c r="J17" s="50"/>
    </row>
    <row r="18" spans="1:10" ht="15.75">
      <c r="A18" s="51">
        <v>81</v>
      </c>
      <c r="B18" s="36">
        <v>7</v>
      </c>
      <c r="C18" s="52" t="s">
        <v>26</v>
      </c>
      <c r="D18" s="55"/>
      <c r="E18" s="36"/>
      <c r="F18" s="11" t="e">
        <v>#REF!</v>
      </c>
      <c r="G18" s="48"/>
      <c r="J18" s="50"/>
    </row>
    <row r="19" spans="1:10" ht="15.75">
      <c r="A19" s="31">
        <v>98</v>
      </c>
      <c r="B19" s="53">
        <v>7</v>
      </c>
      <c r="C19" s="54" t="s">
        <v>27</v>
      </c>
      <c r="D19" s="55"/>
      <c r="E19" s="36"/>
      <c r="F19" s="11" t="e">
        <v>#REF!</v>
      </c>
      <c r="G19" s="48"/>
      <c r="J19" s="50"/>
    </row>
    <row r="20" spans="1:10" ht="15.75">
      <c r="A20" s="51">
        <v>99</v>
      </c>
      <c r="B20" s="36">
        <v>4</v>
      </c>
      <c r="C20" s="52" t="s">
        <v>28</v>
      </c>
      <c r="D20" s="55">
        <v>230000</v>
      </c>
      <c r="E20" s="36">
        <v>138.05522208883554</v>
      </c>
      <c r="F20" s="11" t="e">
        <v>#REF!</v>
      </c>
      <c r="G20" s="48"/>
      <c r="I20" s="3"/>
      <c r="J20" s="50"/>
    </row>
    <row r="21" spans="1:10" ht="15.75">
      <c r="A21" s="51">
        <v>102</v>
      </c>
      <c r="B21" s="36">
        <v>4</v>
      </c>
      <c r="C21" s="52" t="s">
        <v>29</v>
      </c>
      <c r="D21" s="55"/>
      <c r="E21" s="36"/>
      <c r="F21" s="11" t="e">
        <v>#REF!</v>
      </c>
      <c r="G21" s="48"/>
      <c r="I21" s="3"/>
      <c r="J21" s="50"/>
    </row>
    <row r="22" spans="1:10" ht="15.75">
      <c r="A22" s="51">
        <v>103</v>
      </c>
      <c r="B22" s="36">
        <v>5</v>
      </c>
      <c r="C22" s="52" t="s">
        <v>30</v>
      </c>
      <c r="D22" s="55">
        <v>310000</v>
      </c>
      <c r="E22" s="36">
        <v>138.70246085011186</v>
      </c>
      <c r="F22" s="11" t="e">
        <v>#REF!</v>
      </c>
      <c r="G22" s="49"/>
      <c r="I22" s="3"/>
      <c r="J22" s="50"/>
    </row>
    <row r="23" spans="1:10" ht="15.75">
      <c r="A23" s="51">
        <v>105</v>
      </c>
      <c r="B23" s="36">
        <v>18</v>
      </c>
      <c r="C23" s="52" t="s">
        <v>31</v>
      </c>
      <c r="D23" s="55"/>
      <c r="E23" s="36"/>
      <c r="F23" s="11" t="e">
        <v>#REF!</v>
      </c>
      <c r="G23" s="49"/>
      <c r="J23" s="50"/>
    </row>
    <row r="24" spans="1:10" ht="15.75">
      <c r="A24" s="51">
        <v>139</v>
      </c>
      <c r="B24" s="36">
        <v>17</v>
      </c>
      <c r="C24" s="52" t="s">
        <v>32</v>
      </c>
      <c r="D24" s="55"/>
      <c r="E24" s="36"/>
      <c r="F24" s="11" t="e">
        <v>#REF!</v>
      </c>
      <c r="G24" s="49"/>
      <c r="I24" s="3"/>
      <c r="J24" s="50"/>
    </row>
    <row r="25" spans="1:10" ht="15.75">
      <c r="A25" s="31">
        <v>143</v>
      </c>
      <c r="B25" s="53">
        <v>6</v>
      </c>
      <c r="C25" s="54" t="s">
        <v>33</v>
      </c>
      <c r="D25" s="55"/>
      <c r="E25" s="36"/>
      <c r="G25" s="48"/>
      <c r="I25" s="3"/>
      <c r="J25" s="50"/>
    </row>
    <row r="26" spans="1:10" ht="15.75">
      <c r="A26" s="31">
        <v>146</v>
      </c>
      <c r="B26" s="53">
        <v>12</v>
      </c>
      <c r="C26" s="54" t="s">
        <v>34</v>
      </c>
      <c r="D26" s="55"/>
      <c r="E26" s="36"/>
      <c r="G26" s="48"/>
      <c r="I26" s="3"/>
      <c r="J26" s="50"/>
    </row>
    <row r="27" spans="1:10" ht="15.75">
      <c r="A27" s="31">
        <v>151</v>
      </c>
      <c r="B27" s="53">
        <v>14</v>
      </c>
      <c r="C27" s="54" t="s">
        <v>35</v>
      </c>
      <c r="D27" s="55"/>
      <c r="E27" s="36"/>
      <c r="G27" s="48"/>
      <c r="I27" s="3"/>
      <c r="J27" s="50"/>
    </row>
    <row r="28" spans="1:10" ht="15.75">
      <c r="A28" s="31">
        <v>171</v>
      </c>
      <c r="B28" s="53">
        <v>10</v>
      </c>
      <c r="C28" s="54" t="s">
        <v>36</v>
      </c>
      <c r="D28" s="55">
        <v>660000</v>
      </c>
      <c r="E28" s="36">
        <v>137</v>
      </c>
      <c r="G28" s="48"/>
      <c r="I28" s="3"/>
      <c r="J28" s="50"/>
    </row>
    <row r="29" spans="1:10" ht="15.75">
      <c r="A29" s="31">
        <v>181</v>
      </c>
      <c r="B29" s="53">
        <v>4</v>
      </c>
      <c r="C29" s="54" t="s">
        <v>37</v>
      </c>
      <c r="D29" s="55">
        <v>250000</v>
      </c>
      <c r="E29" s="36">
        <v>138.19789939192924</v>
      </c>
      <c r="G29" s="48"/>
      <c r="J29" s="50"/>
    </row>
    <row r="30" spans="1:10" ht="15.75">
      <c r="A30" s="31">
        <v>204</v>
      </c>
      <c r="B30" s="53">
        <v>11</v>
      </c>
      <c r="C30" s="54" t="s">
        <v>38</v>
      </c>
      <c r="D30" s="55"/>
      <c r="E30" s="36"/>
      <c r="G30" s="48"/>
      <c r="J30" s="50"/>
    </row>
    <row r="31" spans="1:10" ht="15.75">
      <c r="A31" s="31">
        <v>218</v>
      </c>
      <c r="B31" s="53">
        <v>14</v>
      </c>
      <c r="C31" s="54" t="s">
        <v>39</v>
      </c>
      <c r="D31" s="55"/>
      <c r="E31" s="36"/>
      <c r="G31" s="49"/>
      <c r="J31" s="50"/>
    </row>
    <row r="32" spans="1:10" ht="15.75">
      <c r="A32" s="31">
        <v>224</v>
      </c>
      <c r="B32" s="53">
        <v>1</v>
      </c>
      <c r="C32" s="54" t="s">
        <v>40</v>
      </c>
      <c r="D32" s="55"/>
      <c r="E32" s="36"/>
      <c r="G32" s="48"/>
      <c r="J32" s="50"/>
    </row>
    <row r="33" spans="1:10" ht="15.75">
      <c r="A33" s="31">
        <v>226</v>
      </c>
      <c r="B33" s="53">
        <v>13</v>
      </c>
      <c r="C33" s="54" t="s">
        <v>41</v>
      </c>
      <c r="D33" s="55"/>
      <c r="E33" s="36"/>
      <c r="G33" s="48"/>
      <c r="J33" s="50"/>
    </row>
    <row r="34" spans="1:10" ht="15.75">
      <c r="A34" s="31">
        <v>231</v>
      </c>
      <c r="B34" s="53">
        <v>15</v>
      </c>
      <c r="C34" s="54" t="s">
        <v>42</v>
      </c>
      <c r="D34" s="55"/>
      <c r="E34" s="36"/>
      <c r="G34" s="48"/>
      <c r="J34" s="50"/>
    </row>
    <row r="35" spans="1:10" ht="15.75">
      <c r="A35" s="31">
        <v>232</v>
      </c>
      <c r="B35" s="53">
        <v>14</v>
      </c>
      <c r="C35" s="54" t="s">
        <v>43</v>
      </c>
      <c r="D35" s="55">
        <v>1000000</v>
      </c>
      <c r="E35" s="36">
        <v>74.76635514018692</v>
      </c>
      <c r="G35" s="48"/>
      <c r="J35" s="50"/>
    </row>
    <row r="36" spans="1:10" ht="15.75">
      <c r="A36" s="31">
        <v>233</v>
      </c>
      <c r="B36" s="53">
        <v>14</v>
      </c>
      <c r="C36" s="54" t="s">
        <v>44</v>
      </c>
      <c r="D36" s="55"/>
      <c r="E36" s="36"/>
      <c r="G36" s="48"/>
      <c r="J36" s="50"/>
    </row>
    <row r="37" spans="1:10" ht="15.75">
      <c r="A37" s="31">
        <v>236</v>
      </c>
      <c r="B37" s="53">
        <v>16</v>
      </c>
      <c r="C37" s="54" t="s">
        <v>45</v>
      </c>
      <c r="D37" s="55"/>
      <c r="E37" s="36"/>
      <c r="G37" s="48"/>
      <c r="J37" s="50"/>
    </row>
    <row r="38" spans="1:10" ht="15.75">
      <c r="A38" s="31">
        <v>240</v>
      </c>
      <c r="B38" s="53">
        <v>19</v>
      </c>
      <c r="C38" s="54" t="s">
        <v>46</v>
      </c>
      <c r="D38" s="55"/>
      <c r="E38" s="36"/>
      <c r="G38" s="48"/>
      <c r="J38" s="50"/>
    </row>
    <row r="39" spans="1:10" ht="15.75">
      <c r="A39" s="31">
        <v>320</v>
      </c>
      <c r="B39" s="53" t="s">
        <v>3</v>
      </c>
      <c r="C39" s="54" t="s">
        <v>47</v>
      </c>
      <c r="D39" s="55"/>
      <c r="E39" s="36"/>
      <c r="G39" s="48"/>
      <c r="J39" s="50"/>
    </row>
    <row r="40" spans="1:10" ht="15.75">
      <c r="A40" s="31">
        <v>250</v>
      </c>
      <c r="B40" s="53">
        <v>6</v>
      </c>
      <c r="C40" s="54" t="s">
        <v>48</v>
      </c>
      <c r="D40" s="55"/>
      <c r="E40" s="36"/>
      <c r="G40" s="48"/>
      <c r="J40" s="50"/>
    </row>
    <row r="41" spans="1:10" ht="15.75">
      <c r="A41" s="31">
        <v>256</v>
      </c>
      <c r="B41" s="53">
        <v>13</v>
      </c>
      <c r="C41" s="54" t="s">
        <v>49</v>
      </c>
      <c r="D41" s="55"/>
      <c r="E41" s="36"/>
      <c r="G41" s="48"/>
      <c r="J41" s="50"/>
    </row>
    <row r="42" spans="1:10" ht="15.75">
      <c r="A42" s="31">
        <v>260</v>
      </c>
      <c r="B42" s="53">
        <v>12</v>
      </c>
      <c r="C42" s="54" t="s">
        <v>50</v>
      </c>
      <c r="D42" s="55"/>
      <c r="E42" s="36"/>
      <c r="G42" s="48"/>
      <c r="J42" s="50"/>
    </row>
    <row r="43" spans="1:10" ht="15.75">
      <c r="A43" s="31">
        <v>263</v>
      </c>
      <c r="B43" s="53">
        <v>11</v>
      </c>
      <c r="C43" s="54" t="s">
        <v>51</v>
      </c>
      <c r="D43" s="55"/>
      <c r="E43" s="36"/>
      <c r="G43" s="48"/>
      <c r="J43" s="50"/>
    </row>
    <row r="44" spans="1:10" ht="15.75">
      <c r="A44" s="31">
        <v>265</v>
      </c>
      <c r="B44" s="53" t="s">
        <v>1</v>
      </c>
      <c r="C44" s="54" t="s">
        <v>52</v>
      </c>
      <c r="D44" s="55"/>
      <c r="E44" s="36"/>
      <c r="G44" s="48"/>
      <c r="J44" s="50"/>
    </row>
    <row r="45" spans="1:10" ht="15.75">
      <c r="A45" s="31">
        <v>271</v>
      </c>
      <c r="B45" s="53">
        <v>4</v>
      </c>
      <c r="C45" s="54" t="s">
        <v>53</v>
      </c>
      <c r="D45" s="55"/>
      <c r="E45" s="36"/>
      <c r="G45" s="49"/>
      <c r="J45" s="50"/>
    </row>
    <row r="46" spans="1:10" ht="15.75">
      <c r="A46" s="31">
        <v>285</v>
      </c>
      <c r="B46" s="53">
        <v>8</v>
      </c>
      <c r="C46" s="54" t="s">
        <v>54</v>
      </c>
      <c r="D46" s="55"/>
      <c r="E46" s="36"/>
      <c r="G46" s="48"/>
      <c r="J46" s="50"/>
    </row>
    <row r="47" spans="1:10" ht="15.75">
      <c r="A47" s="31">
        <v>290</v>
      </c>
      <c r="B47" s="53" t="s">
        <v>5</v>
      </c>
      <c r="C47" s="54" t="s">
        <v>55</v>
      </c>
      <c r="D47" s="55"/>
      <c r="E47" s="36"/>
      <c r="G47" s="48"/>
      <c r="J47" s="50"/>
    </row>
    <row r="48" spans="1:10" ht="15.75">
      <c r="A48" s="31">
        <v>312</v>
      </c>
      <c r="B48" s="53" t="s">
        <v>1</v>
      </c>
      <c r="C48" s="54" t="s">
        <v>56</v>
      </c>
      <c r="D48" s="55">
        <v>200000</v>
      </c>
      <c r="E48" s="36">
        <v>148.92032762472078</v>
      </c>
      <c r="G48" s="49"/>
      <c r="J48" s="50"/>
    </row>
    <row r="49" spans="1:10" ht="15.75">
      <c r="A49" s="31">
        <v>316</v>
      </c>
      <c r="B49" s="53">
        <v>7</v>
      </c>
      <c r="C49" s="54" t="s">
        <v>57</v>
      </c>
      <c r="D49" s="55"/>
      <c r="E49" s="36"/>
      <c r="G49" s="49"/>
      <c r="J49" s="50"/>
    </row>
    <row r="50" spans="1:10" ht="15.75">
      <c r="A50" s="31">
        <v>399</v>
      </c>
      <c r="B50" s="53" t="s">
        <v>10</v>
      </c>
      <c r="C50" s="54" t="s">
        <v>58</v>
      </c>
      <c r="D50" s="55"/>
      <c r="E50" s="36"/>
      <c r="G50" s="49"/>
      <c r="J50" s="50"/>
    </row>
    <row r="51" spans="1:10" ht="15.75">
      <c r="A51" s="31">
        <v>403</v>
      </c>
      <c r="B51" s="53" t="s">
        <v>7</v>
      </c>
      <c r="C51" s="54" t="s">
        <v>59</v>
      </c>
      <c r="D51" s="55"/>
      <c r="E51" s="36"/>
      <c r="G51" s="49"/>
      <c r="J51" s="50"/>
    </row>
    <row r="52" spans="1:10" ht="15.75">
      <c r="A52" s="31">
        <v>410</v>
      </c>
      <c r="B52" s="53" t="s">
        <v>1</v>
      </c>
      <c r="C52" s="54" t="s">
        <v>60</v>
      </c>
      <c r="D52" s="55"/>
      <c r="E52" s="36"/>
      <c r="G52" s="49"/>
      <c r="J52" s="50"/>
    </row>
    <row r="53" spans="1:10" ht="15.75">
      <c r="A53" s="31">
        <v>416</v>
      </c>
      <c r="B53" s="53">
        <v>9</v>
      </c>
      <c r="C53" s="54" t="s">
        <v>61</v>
      </c>
      <c r="D53" s="55">
        <v>420000</v>
      </c>
      <c r="E53" s="36">
        <v>138</v>
      </c>
      <c r="G53" s="49"/>
      <c r="J53" s="50"/>
    </row>
    <row r="54" spans="1:10" ht="15.75">
      <c r="A54" s="31">
        <v>421</v>
      </c>
      <c r="B54" s="53" t="s">
        <v>2</v>
      </c>
      <c r="C54" s="54" t="s">
        <v>62</v>
      </c>
      <c r="D54" s="55">
        <v>110000</v>
      </c>
      <c r="E54" s="36">
        <v>149.2537313432836</v>
      </c>
      <c r="G54" s="49"/>
      <c r="J54" s="50"/>
    </row>
    <row r="55" spans="1:10" ht="15.75">
      <c r="A55" s="31">
        <v>430</v>
      </c>
      <c r="B55" s="53">
        <v>2</v>
      </c>
      <c r="C55" s="54" t="s">
        <v>63</v>
      </c>
      <c r="D55" s="55">
        <v>950000</v>
      </c>
      <c r="E55" s="36">
        <v>60</v>
      </c>
      <c r="G55" s="49"/>
      <c r="J55" s="50"/>
    </row>
    <row r="56" spans="1:10" ht="15.75">
      <c r="A56" s="31">
        <v>484</v>
      </c>
      <c r="B56" s="53">
        <v>4</v>
      </c>
      <c r="C56" s="54" t="s">
        <v>64</v>
      </c>
      <c r="D56" s="55"/>
      <c r="E56" s="36"/>
      <c r="G56" s="49"/>
      <c r="J56" s="50"/>
    </row>
    <row r="57" spans="1:10" ht="15.75">
      <c r="A57" s="31">
        <v>495</v>
      </c>
      <c r="B57" s="53" t="s">
        <v>1</v>
      </c>
      <c r="C57" s="54" t="s">
        <v>65</v>
      </c>
      <c r="D57" s="55"/>
      <c r="E57" s="36"/>
      <c r="G57" s="49"/>
      <c r="J57" s="50"/>
    </row>
    <row r="58" spans="1:10" ht="15.75">
      <c r="A58" s="31">
        <v>508</v>
      </c>
      <c r="B58" s="53">
        <v>6</v>
      </c>
      <c r="C58" s="54" t="s">
        <v>66</v>
      </c>
      <c r="D58" s="55"/>
      <c r="E58" s="36"/>
      <c r="G58" s="49"/>
      <c r="J58" s="50"/>
    </row>
    <row r="59" spans="1:10" ht="15.75">
      <c r="A59" s="31">
        <v>535</v>
      </c>
      <c r="B59" s="53" t="s">
        <v>8</v>
      </c>
      <c r="C59" s="54" t="s">
        <v>67</v>
      </c>
      <c r="D59" s="55"/>
      <c r="E59" s="36"/>
      <c r="G59" s="49"/>
      <c r="J59" s="50"/>
    </row>
    <row r="60" spans="1:10" ht="15.75">
      <c r="A60" s="31">
        <v>561</v>
      </c>
      <c r="B60" s="53">
        <v>2</v>
      </c>
      <c r="C60" s="54" t="s">
        <v>68</v>
      </c>
      <c r="D60" s="55">
        <v>190000</v>
      </c>
      <c r="E60" s="36">
        <v>139.29618768328444</v>
      </c>
      <c r="G60" s="49"/>
      <c r="J60" s="50"/>
    </row>
    <row r="61" spans="1:10" ht="15.75">
      <c r="A61" s="31">
        <v>309</v>
      </c>
      <c r="B61" s="53" t="s">
        <v>4</v>
      </c>
      <c r="C61" s="54" t="s">
        <v>69</v>
      </c>
      <c r="D61" s="55"/>
      <c r="E61" s="36"/>
      <c r="G61" s="49"/>
      <c r="J61" s="50"/>
    </row>
    <row r="62" spans="1:10" ht="15.75">
      <c r="A62" s="31">
        <v>578</v>
      </c>
      <c r="B62" s="53" t="s">
        <v>5</v>
      </c>
      <c r="C62" s="54" t="s">
        <v>70</v>
      </c>
      <c r="D62" s="55"/>
      <c r="E62" s="36"/>
      <c r="G62" s="49"/>
      <c r="J62" s="50"/>
    </row>
    <row r="63" spans="1:10" ht="15.75">
      <c r="A63" s="31">
        <v>854</v>
      </c>
      <c r="B63" s="53" t="s">
        <v>3</v>
      </c>
      <c r="C63" s="54" t="s">
        <v>71</v>
      </c>
      <c r="D63" s="55"/>
      <c r="E63" s="36"/>
      <c r="G63" s="49"/>
      <c r="J63" s="50"/>
    </row>
    <row r="64" spans="1:10" ht="15.75">
      <c r="A64" s="31">
        <v>584</v>
      </c>
      <c r="B64" s="53" t="s">
        <v>2</v>
      </c>
      <c r="C64" s="54" t="s">
        <v>72</v>
      </c>
      <c r="D64" s="55"/>
      <c r="E64" s="36"/>
      <c r="G64" s="49"/>
      <c r="J64" s="50"/>
    </row>
    <row r="65" spans="1:10" ht="15.75">
      <c r="A65" s="31">
        <v>593</v>
      </c>
      <c r="B65" s="53" t="s">
        <v>9</v>
      </c>
      <c r="C65" s="54" t="s">
        <v>73</v>
      </c>
      <c r="D65" s="55"/>
      <c r="E65" s="36"/>
      <c r="G65" s="49"/>
      <c r="J65" s="50"/>
    </row>
    <row r="66" spans="1:10" ht="15.75">
      <c r="A66" s="31">
        <v>595</v>
      </c>
      <c r="B66" s="53" t="s">
        <v>6</v>
      </c>
      <c r="C66" s="54" t="s">
        <v>74</v>
      </c>
      <c r="D66" s="55"/>
      <c r="E66" s="36"/>
      <c r="G66" s="49"/>
      <c r="J66" s="50"/>
    </row>
    <row r="67" spans="1:10" ht="15.75">
      <c r="A67" s="31">
        <v>608</v>
      </c>
      <c r="B67" s="53">
        <v>4</v>
      </c>
      <c r="C67" s="54" t="s">
        <v>75</v>
      </c>
      <c r="D67" s="55">
        <v>300000</v>
      </c>
      <c r="E67" s="36">
        <v>139.79496738117427</v>
      </c>
      <c r="G67" s="49"/>
      <c r="J67" s="50"/>
    </row>
    <row r="68" spans="1:10" ht="15.75">
      <c r="A68" s="31">
        <v>615</v>
      </c>
      <c r="B68" s="53" t="s">
        <v>8</v>
      </c>
      <c r="C68" s="54" t="s">
        <v>76</v>
      </c>
      <c r="D68" s="55"/>
      <c r="E68" s="36"/>
      <c r="G68" s="49"/>
      <c r="J68" s="50"/>
    </row>
    <row r="69" spans="1:10" ht="15.75">
      <c r="A69" s="31">
        <v>624</v>
      </c>
      <c r="B69" s="53">
        <v>8</v>
      </c>
      <c r="C69" s="54" t="s">
        <v>77</v>
      </c>
      <c r="D69" s="55"/>
      <c r="E69" s="36"/>
      <c r="G69" s="49"/>
      <c r="J69" s="50"/>
    </row>
    <row r="70" spans="1:10" ht="15.75">
      <c r="A70" s="31">
        <v>626</v>
      </c>
      <c r="B70" s="53" t="s">
        <v>8</v>
      </c>
      <c r="C70" s="54" t="s">
        <v>78</v>
      </c>
      <c r="D70" s="55"/>
      <c r="E70" s="36"/>
      <c r="G70" s="49"/>
      <c r="J70" s="50"/>
    </row>
    <row r="71" spans="1:10" ht="15.75">
      <c r="A71" s="31">
        <v>681</v>
      </c>
      <c r="B71" s="53" t="s">
        <v>9</v>
      </c>
      <c r="C71" s="54" t="s">
        <v>79</v>
      </c>
      <c r="D71" s="55">
        <v>480000</v>
      </c>
      <c r="E71" s="36">
        <v>136.59647125782584</v>
      </c>
      <c r="G71" s="49"/>
      <c r="J71" s="50"/>
    </row>
    <row r="72" spans="1:10" ht="15.75">
      <c r="A72" s="31">
        <v>686</v>
      </c>
      <c r="B72" s="53" t="s">
        <v>6</v>
      </c>
      <c r="C72" s="54" t="s">
        <v>80</v>
      </c>
      <c r="D72" s="55"/>
      <c r="E72" s="36"/>
      <c r="G72" s="49"/>
      <c r="J72" s="50"/>
    </row>
    <row r="73" spans="1:10" ht="15.75">
      <c r="A73" s="31">
        <v>691</v>
      </c>
      <c r="B73" s="53" t="s">
        <v>8</v>
      </c>
      <c r="C73" s="54" t="s">
        <v>81</v>
      </c>
      <c r="D73" s="55">
        <v>380000</v>
      </c>
      <c r="E73" s="36">
        <v>138</v>
      </c>
      <c r="G73" s="49"/>
      <c r="J73" s="50"/>
    </row>
    <row r="74" spans="1:10" ht="15.75">
      <c r="A74" s="31">
        <v>697</v>
      </c>
      <c r="B74" s="53" t="s">
        <v>5</v>
      </c>
      <c r="C74" s="54" t="s">
        <v>82</v>
      </c>
      <c r="D74" s="55">
        <v>180000</v>
      </c>
      <c r="E74" s="36">
        <v>139.75155279503105</v>
      </c>
      <c r="G74" s="49"/>
      <c r="J74" s="50"/>
    </row>
    <row r="75" spans="1:10" ht="15.75">
      <c r="A75" s="31">
        <v>698</v>
      </c>
      <c r="B75" s="53" t="s">
        <v>3</v>
      </c>
      <c r="C75" s="54" t="s">
        <v>83</v>
      </c>
      <c r="D75" s="55"/>
      <c r="E75" s="36"/>
      <c r="G75" s="49"/>
      <c r="J75" s="50"/>
    </row>
    <row r="76" spans="1:10" ht="15.75">
      <c r="A76" s="31">
        <v>702</v>
      </c>
      <c r="B76" s="53">
        <v>6</v>
      </c>
      <c r="C76" s="54" t="s">
        <v>84</v>
      </c>
      <c r="D76" s="55"/>
      <c r="E76" s="36"/>
      <c r="G76" s="49"/>
      <c r="J76" s="50"/>
    </row>
    <row r="77" spans="1:10" ht="15.75">
      <c r="A77" s="31">
        <v>738</v>
      </c>
      <c r="B77" s="53">
        <v>2</v>
      </c>
      <c r="C77" s="54" t="s">
        <v>85</v>
      </c>
      <c r="D77" s="55"/>
      <c r="E77" s="36"/>
      <c r="G77" s="49"/>
      <c r="J77" s="50"/>
    </row>
    <row r="78" spans="1:10" ht="15.75">
      <c r="A78" s="31">
        <v>740</v>
      </c>
      <c r="B78" s="53" t="s">
        <v>9</v>
      </c>
      <c r="C78" s="54" t="s">
        <v>86</v>
      </c>
      <c r="D78" s="55"/>
      <c r="E78" s="36"/>
      <c r="G78" s="49"/>
      <c r="J78" s="50"/>
    </row>
    <row r="79" spans="1:10" ht="15.75">
      <c r="A79" s="31">
        <v>742</v>
      </c>
      <c r="B79" s="53" t="s">
        <v>3</v>
      </c>
      <c r="C79" s="54" t="s">
        <v>87</v>
      </c>
      <c r="D79" s="55">
        <v>140000</v>
      </c>
      <c r="E79" s="36">
        <v>137.93103448275863</v>
      </c>
      <c r="G79" s="49"/>
      <c r="J79" s="50"/>
    </row>
    <row r="80" spans="1:10" ht="15.75">
      <c r="A80" s="31">
        <v>791</v>
      </c>
      <c r="B80" s="53" t="s">
        <v>8</v>
      </c>
      <c r="C80" s="54" t="s">
        <v>88</v>
      </c>
      <c r="D80" s="55"/>
      <c r="E80" s="36"/>
      <c r="G80" s="49"/>
      <c r="J80" s="50"/>
    </row>
    <row r="81" spans="1:10" ht="15.75">
      <c r="A81" s="31">
        <v>751</v>
      </c>
      <c r="B81" s="53" t="s">
        <v>3</v>
      </c>
      <c r="C81" s="54" t="s">
        <v>89</v>
      </c>
      <c r="D81" s="55"/>
      <c r="E81" s="36"/>
      <c r="G81" s="49"/>
      <c r="J81" s="50"/>
    </row>
    <row r="82" spans="1:10" ht="15.75">
      <c r="A82" s="31">
        <v>758</v>
      </c>
      <c r="B82" s="53" t="s">
        <v>3</v>
      </c>
      <c r="C82" s="54" t="s">
        <v>90</v>
      </c>
      <c r="D82" s="55"/>
      <c r="E82" s="36"/>
      <c r="G82" s="49"/>
      <c r="J82" s="50"/>
    </row>
    <row r="83" spans="1:10" ht="15.75">
      <c r="A83" s="31">
        <v>846</v>
      </c>
      <c r="B83" s="53" t="s">
        <v>7</v>
      </c>
      <c r="C83" s="54" t="s">
        <v>91</v>
      </c>
      <c r="D83" s="55">
        <v>710000</v>
      </c>
      <c r="E83" s="36">
        <v>138</v>
      </c>
      <c r="G83" s="49"/>
      <c r="J83" s="50"/>
    </row>
    <row r="84" spans="1:10" ht="15.75">
      <c r="A84" s="31">
        <v>848</v>
      </c>
      <c r="B84" s="53" t="s">
        <v>4</v>
      </c>
      <c r="C84" s="54" t="s">
        <v>92</v>
      </c>
      <c r="D84" s="55"/>
      <c r="E84" s="36"/>
      <c r="G84" s="49"/>
      <c r="J84" s="50"/>
    </row>
    <row r="85" spans="1:10" ht="15.75">
      <c r="A85" s="31">
        <v>850</v>
      </c>
      <c r="B85" s="53" t="s">
        <v>1</v>
      </c>
      <c r="C85" s="54" t="s">
        <v>93</v>
      </c>
      <c r="D85" s="55"/>
      <c r="E85" s="36"/>
      <c r="G85" s="49"/>
      <c r="J85" s="50"/>
    </row>
    <row r="86" spans="1:10" ht="15.75">
      <c r="A86" s="31">
        <v>857</v>
      </c>
      <c r="B86" s="53" t="s">
        <v>6</v>
      </c>
      <c r="C86" s="54" t="s">
        <v>94</v>
      </c>
      <c r="D86" s="55"/>
      <c r="E86" s="36"/>
      <c r="G86" s="49"/>
      <c r="J86" s="50"/>
    </row>
    <row r="87" spans="1:10" ht="15.75">
      <c r="A87" s="31">
        <v>859</v>
      </c>
      <c r="B87" s="53" t="s">
        <v>8</v>
      </c>
      <c r="C87" s="54" t="s">
        <v>95</v>
      </c>
      <c r="D87" s="55"/>
      <c r="E87" s="36"/>
      <c r="G87" s="49"/>
      <c r="J87" s="50"/>
    </row>
    <row r="88" spans="1:10" ht="15.75">
      <c r="A88" s="31">
        <v>889</v>
      </c>
      <c r="B88" s="53" t="s">
        <v>8</v>
      </c>
      <c r="C88" s="54" t="s">
        <v>96</v>
      </c>
      <c r="D88" s="55"/>
      <c r="E88" s="36"/>
      <c r="G88" s="49"/>
      <c r="J88" s="50"/>
    </row>
    <row r="89" spans="1:10" ht="15.75">
      <c r="A89" s="31">
        <v>892</v>
      </c>
      <c r="B89" s="53" t="s">
        <v>1</v>
      </c>
      <c r="C89" s="54" t="s">
        <v>97</v>
      </c>
      <c r="D89" s="55"/>
      <c r="E89" s="36"/>
      <c r="G89" s="49"/>
      <c r="J89" s="50"/>
    </row>
    <row r="90" spans="1:10" ht="15.75">
      <c r="A90" s="31">
        <v>893</v>
      </c>
      <c r="B90" s="53" t="s">
        <v>10</v>
      </c>
      <c r="C90" s="54" t="s">
        <v>98</v>
      </c>
      <c r="D90" s="55"/>
      <c r="E90" s="36"/>
      <c r="G90" s="49"/>
      <c r="J90" s="50"/>
    </row>
    <row r="91" spans="1:10" ht="15.75">
      <c r="A91" s="31">
        <v>785</v>
      </c>
      <c r="B91" s="53" t="s">
        <v>5</v>
      </c>
      <c r="C91" s="54" t="s">
        <v>99</v>
      </c>
      <c r="D91" s="55"/>
      <c r="E91" s="36"/>
      <c r="G91" s="49"/>
      <c r="J91" s="50"/>
    </row>
    <row r="92" spans="1:10" ht="15.75">
      <c r="A92" s="31">
        <v>915</v>
      </c>
      <c r="B92" s="53" t="s">
        <v>6</v>
      </c>
      <c r="C92" s="54" t="s">
        <v>100</v>
      </c>
      <c r="D92" s="55"/>
      <c r="E92" s="36"/>
      <c r="G92" s="49"/>
      <c r="J92" s="50"/>
    </row>
    <row r="93" spans="1:10" ht="15.75">
      <c r="A93" s="31">
        <v>918</v>
      </c>
      <c r="B93" s="53">
        <v>2</v>
      </c>
      <c r="C93" s="54" t="s">
        <v>101</v>
      </c>
      <c r="D93" s="55">
        <v>310000</v>
      </c>
      <c r="E93" s="36">
        <v>135.66739606126916</v>
      </c>
      <c r="G93" s="49"/>
      <c r="J93" s="50"/>
    </row>
    <row r="94" spans="1:10" ht="15.75">
      <c r="A94" s="31">
        <v>921</v>
      </c>
      <c r="B94" s="53" t="s">
        <v>6</v>
      </c>
      <c r="C94" s="54" t="s">
        <v>102</v>
      </c>
      <c r="D94" s="55"/>
      <c r="E94" s="36"/>
      <c r="G94" s="49"/>
      <c r="J94" s="50"/>
    </row>
    <row r="95" spans="1:10" ht="15.75">
      <c r="A95" s="31">
        <v>922</v>
      </c>
      <c r="B95" s="53">
        <v>6</v>
      </c>
      <c r="C95" s="54" t="s">
        <v>103</v>
      </c>
      <c r="D95" s="55">
        <v>600000</v>
      </c>
      <c r="E95" s="36">
        <v>136.58092419758708</v>
      </c>
      <c r="G95" s="49"/>
      <c r="J95" s="50"/>
    </row>
    <row r="96" spans="1:10" ht="15.75">
      <c r="A96" s="31">
        <v>924</v>
      </c>
      <c r="B96" s="53" t="s">
        <v>2</v>
      </c>
      <c r="C96" s="54" t="s">
        <v>104</v>
      </c>
      <c r="D96" s="55"/>
      <c r="E96" s="36"/>
      <c r="G96" s="49"/>
      <c r="J96" s="50"/>
    </row>
    <row r="97" spans="1:10" ht="15.75">
      <c r="A97" s="31">
        <v>934</v>
      </c>
      <c r="B97" s="53" t="s">
        <v>7</v>
      </c>
      <c r="C97" s="54" t="s">
        <v>105</v>
      </c>
      <c r="D97" s="55"/>
      <c r="E97" s="36"/>
      <c r="G97" s="49"/>
      <c r="J97" s="50"/>
    </row>
    <row r="98" spans="1:10" s="7" customFormat="1" ht="15.75">
      <c r="A98" s="31">
        <v>936</v>
      </c>
      <c r="B98" s="53">
        <v>6</v>
      </c>
      <c r="C98" s="54" t="s">
        <v>106</v>
      </c>
      <c r="D98" s="55"/>
      <c r="E98" s="36"/>
      <c r="F98" s="13"/>
      <c r="G98" s="49"/>
      <c r="I98" s="8"/>
      <c r="J98" s="56"/>
    </row>
    <row r="99" spans="1:10" s="7" customFormat="1" ht="15.75">
      <c r="A99" s="31">
        <v>946</v>
      </c>
      <c r="B99" s="53" t="s">
        <v>10</v>
      </c>
      <c r="C99" s="54" t="s">
        <v>107</v>
      </c>
      <c r="D99" s="55"/>
      <c r="E99" s="36"/>
      <c r="F99" s="13"/>
      <c r="G99" s="49"/>
      <c r="I99" s="8"/>
      <c r="J99" s="56"/>
    </row>
    <row r="100" spans="1:10" s="7" customFormat="1" ht="15.75">
      <c r="A100" s="31">
        <v>977</v>
      </c>
      <c r="B100" s="53" t="s">
        <v>8</v>
      </c>
      <c r="C100" s="54" t="s">
        <v>108</v>
      </c>
      <c r="D100" s="55"/>
      <c r="E100" s="36"/>
      <c r="F100" s="13"/>
      <c r="G100" s="49"/>
      <c r="I100" s="8"/>
      <c r="J100" s="56"/>
    </row>
    <row r="101" spans="1:10" s="7" customFormat="1" ht="15.75">
      <c r="A101" s="31">
        <v>989</v>
      </c>
      <c r="B101" s="53" t="s">
        <v>7</v>
      </c>
      <c r="C101" s="54" t="s">
        <v>109</v>
      </c>
      <c r="D101" s="55"/>
      <c r="E101" s="36"/>
      <c r="F101" s="13"/>
      <c r="G101" s="49"/>
      <c r="I101" s="8"/>
      <c r="J101" s="56"/>
    </row>
    <row r="102" spans="1:10" ht="15">
      <c r="A102" s="28"/>
      <c r="B102" s="47"/>
      <c r="C102" s="30"/>
      <c r="D102" s="46"/>
      <c r="E102" s="45"/>
      <c r="G102" s="49"/>
      <c r="J102" s="50"/>
    </row>
    <row r="103" spans="1:10" ht="15.75">
      <c r="A103" s="57"/>
      <c r="B103" s="47"/>
      <c r="C103" s="30"/>
      <c r="D103" s="46"/>
      <c r="E103" s="45"/>
      <c r="G103" s="49"/>
      <c r="J103" s="50"/>
    </row>
    <row r="104" spans="1:10" ht="15">
      <c r="A104" s="28"/>
      <c r="B104" s="47"/>
      <c r="C104" s="30"/>
      <c r="D104" s="46"/>
      <c r="E104" s="45"/>
      <c r="G104" s="49"/>
      <c r="J104" s="50"/>
    </row>
    <row r="105" spans="1:10" ht="15">
      <c r="A105" s="28"/>
      <c r="B105" s="47"/>
      <c r="C105" s="30"/>
      <c r="D105" s="46"/>
      <c r="E105" s="45"/>
      <c r="G105" s="49"/>
      <c r="J105" s="50"/>
    </row>
    <row r="106" spans="1:10" ht="15">
      <c r="A106" s="28"/>
      <c r="B106" s="47"/>
      <c r="C106" s="30"/>
      <c r="D106" s="46"/>
      <c r="E106" s="45"/>
      <c r="G106" s="49"/>
      <c r="J106" s="50"/>
    </row>
    <row r="107" spans="1:10" ht="15">
      <c r="A107" s="28"/>
      <c r="B107" s="47"/>
      <c r="C107" s="30"/>
      <c r="D107" s="46"/>
      <c r="E107" s="45"/>
      <c r="G107" s="49"/>
      <c r="J107" s="50"/>
    </row>
    <row r="108" spans="1:10" ht="15">
      <c r="A108" s="28"/>
      <c r="B108" s="47"/>
      <c r="C108" s="30"/>
      <c r="D108" s="46"/>
      <c r="E108" s="45"/>
      <c r="G108" s="49"/>
      <c r="J108" s="50"/>
    </row>
    <row r="109" spans="1:10" ht="15">
      <c r="A109" s="28"/>
      <c r="B109" s="47"/>
      <c r="C109" s="30"/>
      <c r="D109" s="46"/>
      <c r="E109" s="45"/>
      <c r="G109" s="49"/>
      <c r="J109" s="50"/>
    </row>
    <row r="110" spans="1:10" ht="15">
      <c r="A110" s="28"/>
      <c r="B110" s="47"/>
      <c r="C110" s="30"/>
      <c r="D110" s="46"/>
      <c r="E110" s="45"/>
      <c r="G110" s="49"/>
      <c r="J110" s="50"/>
    </row>
    <row r="111" spans="1:10" ht="15">
      <c r="A111" s="28"/>
      <c r="B111" s="47"/>
      <c r="C111" s="30"/>
      <c r="D111" s="46"/>
      <c r="E111" s="45"/>
      <c r="G111" s="49"/>
      <c r="J111" s="50"/>
    </row>
    <row r="112" spans="1:10" ht="15">
      <c r="A112" s="28"/>
      <c r="B112" s="47"/>
      <c r="C112" s="30"/>
      <c r="D112" s="46"/>
      <c r="E112" s="45"/>
      <c r="G112" s="49"/>
      <c r="J112" s="50"/>
    </row>
    <row r="113" spans="1:10" ht="15">
      <c r="A113" s="28"/>
      <c r="B113" s="47"/>
      <c r="C113" s="30"/>
      <c r="D113" s="46"/>
      <c r="E113" s="45"/>
      <c r="G113" s="49"/>
      <c r="J113" s="50"/>
    </row>
    <row r="114" spans="1:10" ht="15">
      <c r="A114" s="28"/>
      <c r="B114" s="47"/>
      <c r="C114" s="30"/>
      <c r="D114" s="46"/>
      <c r="E114" s="45"/>
      <c r="G114" s="49"/>
      <c r="J114" s="50"/>
    </row>
    <row r="115" spans="1:10" ht="15">
      <c r="A115" s="28"/>
      <c r="B115" s="47"/>
      <c r="C115" s="30"/>
      <c r="D115" s="46"/>
      <c r="E115" s="45"/>
      <c r="G115" s="49"/>
      <c r="J115" s="50"/>
    </row>
    <row r="116" spans="1:10" ht="15">
      <c r="A116" s="28"/>
      <c r="B116" s="47"/>
      <c r="C116" s="30"/>
      <c r="D116" s="46"/>
      <c r="E116" s="45"/>
      <c r="G116" s="49"/>
      <c r="J116" s="50"/>
    </row>
    <row r="117" spans="1:10" ht="15">
      <c r="A117" s="28"/>
      <c r="B117" s="47"/>
      <c r="C117" s="30"/>
      <c r="D117" s="46"/>
      <c r="E117" s="45"/>
      <c r="G117" s="49"/>
      <c r="J117" s="50"/>
    </row>
    <row r="118" spans="1:10" ht="15">
      <c r="A118" s="28"/>
      <c r="B118" s="47"/>
      <c r="C118" s="30"/>
      <c r="D118" s="46"/>
      <c r="E118" s="45"/>
      <c r="G118" s="49"/>
      <c r="J118" s="50"/>
    </row>
    <row r="119" spans="1:10" ht="15">
      <c r="A119" s="28"/>
      <c r="B119" s="47"/>
      <c r="C119" s="30"/>
      <c r="D119" s="46"/>
      <c r="E119" s="45"/>
      <c r="G119" s="49"/>
      <c r="J119" s="50"/>
    </row>
    <row r="120" spans="1:10" ht="15">
      <c r="A120" s="28"/>
      <c r="B120" s="47"/>
      <c r="C120" s="30"/>
      <c r="D120" s="46"/>
      <c r="E120" s="45"/>
      <c r="G120" s="49"/>
      <c r="J120" s="50"/>
    </row>
    <row r="121" spans="1:3" ht="12.75">
      <c r="A121" s="25"/>
      <c r="B121" s="26"/>
      <c r="C121" s="21"/>
    </row>
    <row r="122" spans="1:3" ht="12.75">
      <c r="A122" s="24"/>
      <c r="B122" s="27"/>
      <c r="C122" s="23"/>
    </row>
    <row r="123" spans="1:3" ht="12.75">
      <c r="A123" s="24"/>
      <c r="B123" s="27"/>
      <c r="C123" s="23"/>
    </row>
    <row r="124" spans="1:3" ht="12.75">
      <c r="A124" s="24"/>
      <c r="B124" s="27"/>
      <c r="C124" s="23"/>
    </row>
  </sheetData>
  <sheetProtection/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Ville Salonen</dc:creator>
  <cp:keywords/>
  <dc:description/>
  <cp:lastModifiedBy>Lappalainen Vesa</cp:lastModifiedBy>
  <cp:lastPrinted>2019-11-13T09:53:38Z</cp:lastPrinted>
  <dcterms:created xsi:type="dcterms:W3CDTF">2007-05-22T07:16:18Z</dcterms:created>
  <dcterms:modified xsi:type="dcterms:W3CDTF">2019-11-18T08:53:22Z</dcterms:modified>
  <cp:category/>
  <cp:version/>
  <cp:contentType/>
  <cp:contentStatus/>
</cp:coreProperties>
</file>